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420" activeTab="0"/>
  </bookViews>
  <sheets>
    <sheet name="Sheet0" sheetId="1" r:id="rId1"/>
  </sheets>
  <definedNames/>
  <calcPr calcId="144525"/>
</workbook>
</file>

<file path=xl/sharedStrings.xml><?xml version="1.0" encoding="utf-8"?>
<sst xmlns="http://schemas.openxmlformats.org/spreadsheetml/2006/main" count="204" uniqueCount="138">
  <si>
    <t>企业女职工产假期间社会保险补贴</t>
  </si>
  <si>
    <t>单位名称</t>
  </si>
  <si>
    <t>统一信用代码</t>
  </si>
  <si>
    <t>姓名</t>
  </si>
  <si>
    <t>身份证件号码</t>
  </si>
  <si>
    <t>生育孩次</t>
  </si>
  <si>
    <t>享受开始时间</t>
  </si>
  <si>
    <t>享受结束时间</t>
  </si>
  <si>
    <t>补贴金额</t>
  </si>
  <si>
    <t>杭州肯德基有限公司上虞大通餐厅</t>
  </si>
  <si>
    <t>91330600742939009J</t>
  </si>
  <si>
    <t>葛秋雪</t>
  </si>
  <si>
    <t>230811********2127</t>
  </si>
  <si>
    <t>一孩</t>
  </si>
  <si>
    <t>桔籽智能家居（绍兴）有限公司</t>
  </si>
  <si>
    <t>91330604MA2BENDB2F</t>
  </si>
  <si>
    <t>厉流延</t>
  </si>
  <si>
    <t>330682********7722</t>
  </si>
  <si>
    <t>康龙化成（绍兴）药业有限公司</t>
  </si>
  <si>
    <t>91330604MA2894X91L</t>
  </si>
  <si>
    <t>赵佳琴</t>
  </si>
  <si>
    <t>330682********4423</t>
  </si>
  <si>
    <t>陈建蓉</t>
  </si>
  <si>
    <t>622102********3425</t>
  </si>
  <si>
    <t>二孩</t>
  </si>
  <si>
    <t>上虞新和成生物化工有限公司</t>
  </si>
  <si>
    <t>913306046661668085</t>
  </si>
  <si>
    <t>伍燕华</t>
  </si>
  <si>
    <t>431103********4223</t>
  </si>
  <si>
    <t>周静</t>
  </si>
  <si>
    <t>340721********1227</t>
  </si>
  <si>
    <t>韩雨晴</t>
  </si>
  <si>
    <t>330482********0324</t>
  </si>
  <si>
    <t>景艳军</t>
  </si>
  <si>
    <t>371427********5823</t>
  </si>
  <si>
    <t>谷文静</t>
  </si>
  <si>
    <t>412727********7022</t>
  </si>
  <si>
    <t>张雅</t>
  </si>
  <si>
    <t>420583********1528</t>
  </si>
  <si>
    <t>程颖</t>
  </si>
  <si>
    <t>340811********5824</t>
  </si>
  <si>
    <t>章烨萍</t>
  </si>
  <si>
    <t>330682********1284</t>
  </si>
  <si>
    <t>绍兴百观财务代理有限公司</t>
  </si>
  <si>
    <t>91330604MA7DH1HN38</t>
  </si>
  <si>
    <t>陈华丽</t>
  </si>
  <si>
    <t>330682********4441</t>
  </si>
  <si>
    <t>绍兴华昱塑业有限公司</t>
  </si>
  <si>
    <t>91330604768682651G</t>
  </si>
  <si>
    <t>王丽</t>
  </si>
  <si>
    <t>330682********1446</t>
  </si>
  <si>
    <t>绍兴上虞鸿发知识产权代理有限公司</t>
  </si>
  <si>
    <t>913306043298260865</t>
  </si>
  <si>
    <t>王蓉</t>
  </si>
  <si>
    <t>330225********1309</t>
  </si>
  <si>
    <t>绍兴上虞万达广场商业管理有限公司</t>
  </si>
  <si>
    <t>9133060430778038XD</t>
  </si>
  <si>
    <t>汪俊</t>
  </si>
  <si>
    <t>522322********056X</t>
  </si>
  <si>
    <t>绍兴市杰立户外用品有限公司</t>
  </si>
  <si>
    <t>91330604MA2BFDYX4F</t>
  </si>
  <si>
    <t>白琼香</t>
  </si>
  <si>
    <t>510824********6927</t>
  </si>
  <si>
    <t>绍兴市上虞区天然气有限公司</t>
  </si>
  <si>
    <t>913306047590912359</t>
  </si>
  <si>
    <t>朱伟娅</t>
  </si>
  <si>
    <t>331082********1861</t>
  </si>
  <si>
    <t>赵蔓</t>
  </si>
  <si>
    <t>330681********2368</t>
  </si>
  <si>
    <t>绍兴裕辰新材料有限公司</t>
  </si>
  <si>
    <t>913306043136973551</t>
  </si>
  <si>
    <t>王亚丹</t>
  </si>
  <si>
    <t>412825********5323</t>
  </si>
  <si>
    <t>浙江安诺芳胺化学品有限公司</t>
  </si>
  <si>
    <t>91330600781814866Q</t>
  </si>
  <si>
    <t>李小华</t>
  </si>
  <si>
    <t>510821********8825</t>
  </si>
  <si>
    <t>浙江晶钰新材料有限公司</t>
  </si>
  <si>
    <t>91330604MA2JULQA6H</t>
  </si>
  <si>
    <t>刘丙芬</t>
  </si>
  <si>
    <t>532126********2326</t>
  </si>
  <si>
    <t>浙江开元物业管理股份有限公司上虞分公司</t>
  </si>
  <si>
    <t>91330604MA288HDB0Y</t>
  </si>
  <si>
    <t>吕银囡</t>
  </si>
  <si>
    <t>330682********124X</t>
  </si>
  <si>
    <t>浙江明新风机有限公司</t>
  </si>
  <si>
    <t>91330604712582571T</t>
  </si>
  <si>
    <t>任潮印</t>
  </si>
  <si>
    <t>330682********504X</t>
  </si>
  <si>
    <t>浙江沐恩网络科技有限公司</t>
  </si>
  <si>
    <t>91330604MA2BFUA322</t>
  </si>
  <si>
    <t>邢芳怡</t>
  </si>
  <si>
    <t>330682********5221</t>
  </si>
  <si>
    <t>浙江瑞昶实业有限公司</t>
  </si>
  <si>
    <t>91330604728461758P</t>
  </si>
  <si>
    <t>张静</t>
  </si>
  <si>
    <t>372922********8183</t>
  </si>
  <si>
    <t>郭锦飞</t>
  </si>
  <si>
    <t>330682********1260</t>
  </si>
  <si>
    <t>朱四巧</t>
  </si>
  <si>
    <t>522401********3841</t>
  </si>
  <si>
    <t>浙江赛亚化工材料有限公司</t>
  </si>
  <si>
    <t>91330604MA289ANA2C</t>
  </si>
  <si>
    <t>赵佳莹</t>
  </si>
  <si>
    <t>330682********502X</t>
  </si>
  <si>
    <t>陈瑾娜</t>
  </si>
  <si>
    <t>330682********5060</t>
  </si>
  <si>
    <t>浙江笋尖网络科技有限公司</t>
  </si>
  <si>
    <t>91330604MA2BETFU7P</t>
  </si>
  <si>
    <t>陈瑜烨</t>
  </si>
  <si>
    <t>330682********522X</t>
  </si>
  <si>
    <t>浙江天权智能科技有限公司</t>
  </si>
  <si>
    <t>91330604MA2JR7784B</t>
  </si>
  <si>
    <t>谭抒琴</t>
  </si>
  <si>
    <t>500235********2226</t>
  </si>
  <si>
    <t>浙江新和成特种材料有限公司</t>
  </si>
  <si>
    <t>91330604589046625U</t>
  </si>
  <si>
    <t>张伟芳</t>
  </si>
  <si>
    <t>330682********5104</t>
  </si>
  <si>
    <t>浙江新和成药业有限公司</t>
  </si>
  <si>
    <t>91330604680715041N</t>
  </si>
  <si>
    <t>李丹</t>
  </si>
  <si>
    <t>230622********4665</t>
  </si>
  <si>
    <t>潘刘文</t>
  </si>
  <si>
    <t>330624********1724</t>
  </si>
  <si>
    <t>李盈盈</t>
  </si>
  <si>
    <t>411123********4564</t>
  </si>
  <si>
    <t>浙江新赛科药业有限公司</t>
  </si>
  <si>
    <t>91330604751186571F</t>
  </si>
  <si>
    <t>刘昕</t>
  </si>
  <si>
    <t>362201********1240</t>
  </si>
  <si>
    <t>林玉琴</t>
  </si>
  <si>
    <t>350823********1029</t>
  </si>
  <si>
    <t>三孩</t>
  </si>
  <si>
    <t>浙江佑谦特种材料有限公司</t>
  </si>
  <si>
    <t>913306047315075937</t>
  </si>
  <si>
    <t>李佳安</t>
  </si>
  <si>
    <t>330682********0924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</si>
</sst>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indexed="8"/>
      <name val="Calibri"/>
      <family val="2"/>
      <scheme val="minor"/>
    </font>
    <font>
      <sz val="10"/>
      <name val="Arial"/>
      <family val="2"/>
    </font>
    <font>
      <sz val="17.5"/>
      <color indexed="8"/>
      <name val="宋体"/>
      <family val="2"/>
    </font>
    <font>
      <sz val="10"/>
      <color indexed="8"/>
      <name val="宋体"/>
      <family val="2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4" fillId="0" borderId="0" applyFont="0" applyFill="0" applyBorder="0" applyProtection="0">
      <alignment/>
    </xf>
    <xf numFmtId="0" fontId="4" fillId="2" borderId="0" applyNumberFormat="0" applyBorder="0" applyProtection="0">
      <alignment/>
    </xf>
    <xf numFmtId="0" fontId="5" fillId="3" borderId="1" applyNumberFormat="0" applyProtection="0">
      <alignment/>
    </xf>
    <xf numFmtId="44" fontId="4" fillId="0" borderId="0" applyFont="0" applyFill="0" applyBorder="0" applyProtection="0">
      <alignment/>
    </xf>
    <xf numFmtId="41" fontId="4" fillId="0" borderId="0" applyFont="0" applyFill="0" applyBorder="0" applyProtection="0">
      <alignment/>
    </xf>
    <xf numFmtId="0" fontId="4" fillId="4" borderId="0" applyNumberFormat="0" applyBorder="0" applyProtection="0">
      <alignment/>
    </xf>
    <xf numFmtId="0" fontId="6" fillId="5" borderId="0" applyNumberFormat="0" applyBorder="0" applyProtection="0">
      <alignment/>
    </xf>
    <xf numFmtId="43" fontId="4" fillId="0" borderId="0" applyFont="0" applyFill="0" applyBorder="0" applyProtection="0">
      <alignment/>
    </xf>
    <xf numFmtId="0" fontId="7" fillId="6" borderId="0" applyNumberFormat="0" applyBorder="0" applyProtection="0">
      <alignment/>
    </xf>
    <xf numFmtId="0" fontId="8" fillId="0" borderId="0" applyNumberFormat="0" applyFill="0" applyBorder="0" applyProtection="0">
      <alignment/>
    </xf>
    <xf numFmtId="9" fontId="4" fillId="0" borderId="0" applyFont="0" applyFill="0" applyBorder="0" applyProtection="0">
      <alignment/>
    </xf>
    <xf numFmtId="0" fontId="9" fillId="0" borderId="0" applyNumberFormat="0" applyFill="0" applyBorder="0" applyProtection="0">
      <alignment/>
    </xf>
    <xf numFmtId="0" fontId="4" fillId="7" borderId="2" applyNumberFormat="0" applyFont="0" applyProtection="0">
      <alignment/>
    </xf>
    <xf numFmtId="0" fontId="7" fillId="8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3" applyNumberFormat="0" applyFill="0" applyProtection="0">
      <alignment/>
    </xf>
    <xf numFmtId="0" fontId="15" fillId="0" borderId="3" applyNumberFormat="0" applyFill="0" applyProtection="0">
      <alignment/>
    </xf>
    <xf numFmtId="0" fontId="7" fillId="9" borderId="0" applyNumberFormat="0" applyBorder="0" applyProtection="0">
      <alignment/>
    </xf>
    <xf numFmtId="0" fontId="10" fillId="0" borderId="4" applyNumberFormat="0" applyFill="0" applyProtection="0">
      <alignment/>
    </xf>
    <xf numFmtId="0" fontId="7" fillId="10" borderId="0" applyNumberFormat="0" applyBorder="0" applyProtection="0">
      <alignment/>
    </xf>
    <xf numFmtId="0" fontId="16" fillId="11" borderId="5" applyNumberFormat="0" applyProtection="0">
      <alignment/>
    </xf>
    <xf numFmtId="0" fontId="17" fillId="11" borderId="1" applyNumberFormat="0" applyProtection="0">
      <alignment/>
    </xf>
    <xf numFmtId="0" fontId="18" fillId="12" borderId="6" applyNumberFormat="0" applyProtection="0">
      <alignment/>
    </xf>
    <xf numFmtId="0" fontId="4" fillId="13" borderId="0" applyNumberFormat="0" applyBorder="0" applyProtection="0">
      <alignment/>
    </xf>
    <xf numFmtId="0" fontId="7" fillId="14" borderId="0" applyNumberFormat="0" applyBorder="0" applyProtection="0">
      <alignment/>
    </xf>
    <xf numFmtId="0" fontId="19" fillId="0" borderId="7" applyNumberFormat="0" applyFill="0" applyProtection="0">
      <alignment/>
    </xf>
    <xf numFmtId="0" fontId="20" fillId="0" borderId="8" applyNumberFormat="0" applyFill="0" applyProtection="0">
      <alignment/>
    </xf>
    <xf numFmtId="0" fontId="21" fillId="15" borderId="0" applyNumberFormat="0" applyBorder="0" applyProtection="0">
      <alignment/>
    </xf>
    <xf numFmtId="0" fontId="22" fillId="16" borderId="0" applyNumberFormat="0" applyBorder="0" applyProtection="0">
      <alignment/>
    </xf>
    <xf numFmtId="0" fontId="4" fillId="17" borderId="0" applyNumberFormat="0" applyBorder="0" applyProtection="0">
      <alignment/>
    </xf>
    <xf numFmtId="0" fontId="7" fillId="18" borderId="0" applyNumberFormat="0" applyBorder="0" applyProtection="0">
      <alignment/>
    </xf>
    <xf numFmtId="0" fontId="4" fillId="19" borderId="0" applyNumberFormat="0" applyBorder="0" applyProtection="0">
      <alignment/>
    </xf>
    <xf numFmtId="0" fontId="4" fillId="20" borderId="0" applyNumberFormat="0" applyBorder="0" applyProtection="0">
      <alignment/>
    </xf>
    <xf numFmtId="0" fontId="4" fillId="21" borderId="0" applyNumberFormat="0" applyBorder="0" applyProtection="0">
      <alignment/>
    </xf>
    <xf numFmtId="0" fontId="4" fillId="22" borderId="0" applyNumberFormat="0" applyBorder="0" applyProtection="0">
      <alignment/>
    </xf>
    <xf numFmtId="0" fontId="7" fillId="23" borderId="0" applyNumberFormat="0" applyBorder="0" applyProtection="0">
      <alignment/>
    </xf>
    <xf numFmtId="0" fontId="7" fillId="24" borderId="0" applyNumberFormat="0" applyBorder="0" applyProtection="0">
      <alignment/>
    </xf>
    <xf numFmtId="0" fontId="4" fillId="25" borderId="0" applyNumberFormat="0" applyBorder="0" applyProtection="0">
      <alignment/>
    </xf>
    <xf numFmtId="0" fontId="4" fillId="26" borderId="0" applyNumberFormat="0" applyBorder="0" applyProtection="0">
      <alignment/>
    </xf>
    <xf numFmtId="0" fontId="7" fillId="27" borderId="0" applyNumberFormat="0" applyBorder="0" applyProtection="0">
      <alignment/>
    </xf>
    <xf numFmtId="0" fontId="4" fillId="28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30" borderId="0" applyNumberFormat="0" applyBorder="0" applyProtection="0">
      <alignment/>
    </xf>
    <xf numFmtId="0" fontId="4" fillId="31" borderId="0" applyNumberFormat="0" applyBorder="0" applyProtection="0">
      <alignment/>
    </xf>
    <xf numFmtId="0" fontId="7" fillId="32" borderId="0" applyNumberFormat="0" applyBorder="0" applyProtection="0">
      <alignment/>
    </xf>
  </cellStyleXfs>
  <cellXfs count="5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42"/>
  <sheetViews>
    <sheetView tabSelected="1" workbookViewId="0" topLeftCell="A1">
      <selection activeCell="L21" sqref="L21"/>
    </sheetView>
  </sheetViews>
  <sheetFormatPr defaultColWidth="9.00390625" defaultRowHeight="15" outlineLevelCol="7"/>
  <cols>
    <col min="1" max="1" width="33.8515625" style="0" customWidth="1"/>
    <col min="2" max="2" width="20.00390625" style="0" customWidth="1"/>
    <col min="3" max="3" width="9.57421875" style="0" customWidth="1"/>
    <col min="4" max="4" width="21.421875" style="0" customWidth="1"/>
    <col min="5" max="5" width="11.421875" style="0" customWidth="1"/>
    <col min="6" max="7" width="15.140625" style="0" customWidth="1"/>
    <col min="8" max="8" width="11.421875" style="0" customWidth="1"/>
  </cols>
  <sheetData>
    <row r="1" ht="21.75">
      <c r="A1" s="1" t="s">
        <v>0</v>
      </c>
    </row>
    <row r="2" spans="1:8" ht="20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15">
      <c r="A3" s="3" t="s">
        <v>9</v>
      </c>
      <c r="B3" s="3" t="s">
        <v>10</v>
      </c>
      <c r="C3" s="3" t="s">
        <v>11</v>
      </c>
      <c r="D3" s="3" t="s">
        <v>12</v>
      </c>
      <c r="E3" s="3" t="s">
        <v>13</v>
      </c>
      <c r="F3" s="3">
        <v>202311</v>
      </c>
      <c r="G3" s="3">
        <v>202404</v>
      </c>
      <c r="H3" s="3">
        <v>4645.71</v>
      </c>
    </row>
    <row r="4" spans="1:8" ht="15">
      <c r="A4" s="3" t="s">
        <v>14</v>
      </c>
      <c r="B4" s="3" t="s">
        <v>15</v>
      </c>
      <c r="C4" s="3" t="s">
        <v>16</v>
      </c>
      <c r="D4" s="3" t="s">
        <v>17</v>
      </c>
      <c r="E4" s="3" t="s">
        <v>13</v>
      </c>
      <c r="F4" s="3">
        <v>202312</v>
      </c>
      <c r="G4" s="3">
        <v>202405</v>
      </c>
      <c r="H4" s="3">
        <v>3101.14</v>
      </c>
    </row>
    <row r="5" spans="1:8" ht="15">
      <c r="A5" s="3" t="s">
        <v>18</v>
      </c>
      <c r="B5" s="3" t="s">
        <v>19</v>
      </c>
      <c r="C5" s="3" t="s">
        <v>20</v>
      </c>
      <c r="D5" s="3" t="s">
        <v>21</v>
      </c>
      <c r="E5" s="3" t="s">
        <v>13</v>
      </c>
      <c r="F5" s="3">
        <v>202312</v>
      </c>
      <c r="G5" s="3">
        <v>202405</v>
      </c>
      <c r="H5" s="3">
        <v>4735.21</v>
      </c>
    </row>
    <row r="6" spans="1:8" ht="15">
      <c r="A6" s="3" t="s">
        <v>18</v>
      </c>
      <c r="B6" s="3" t="s">
        <v>19</v>
      </c>
      <c r="C6" s="3" t="s">
        <v>22</v>
      </c>
      <c r="D6" s="3" t="s">
        <v>23</v>
      </c>
      <c r="E6" s="3" t="s">
        <v>24</v>
      </c>
      <c r="F6" s="3">
        <v>202311</v>
      </c>
      <c r="G6" s="3">
        <v>202404</v>
      </c>
      <c r="H6" s="3">
        <v>4452.42</v>
      </c>
    </row>
    <row r="7" spans="1:8" ht="15">
      <c r="A7" s="3" t="s">
        <v>25</v>
      </c>
      <c r="B7" s="3" t="s">
        <v>26</v>
      </c>
      <c r="C7" s="3" t="s">
        <v>27</v>
      </c>
      <c r="D7" s="3" t="s">
        <v>28</v>
      </c>
      <c r="E7" s="3" t="s">
        <v>13</v>
      </c>
      <c r="F7" s="3">
        <v>202302</v>
      </c>
      <c r="G7" s="3">
        <v>202307</v>
      </c>
      <c r="H7" s="3">
        <v>2930.1</v>
      </c>
    </row>
    <row r="8" spans="1:8" ht="15">
      <c r="A8" s="3" t="s">
        <v>25</v>
      </c>
      <c r="B8" s="3" t="s">
        <v>26</v>
      </c>
      <c r="C8" s="3" t="s">
        <v>29</v>
      </c>
      <c r="D8" s="3" t="s">
        <v>30</v>
      </c>
      <c r="E8" s="3" t="s">
        <v>13</v>
      </c>
      <c r="F8" s="3">
        <v>202306</v>
      </c>
      <c r="G8" s="3">
        <v>202311</v>
      </c>
      <c r="H8" s="3">
        <v>3131.04</v>
      </c>
    </row>
    <row r="9" spans="1:8" ht="15">
      <c r="A9" s="3" t="s">
        <v>25</v>
      </c>
      <c r="B9" s="3" t="s">
        <v>26</v>
      </c>
      <c r="C9" s="3" t="s">
        <v>31</v>
      </c>
      <c r="D9" s="3" t="s">
        <v>32</v>
      </c>
      <c r="E9" s="3" t="s">
        <v>13</v>
      </c>
      <c r="F9" s="3">
        <v>202304</v>
      </c>
      <c r="G9" s="3">
        <v>202309</v>
      </c>
      <c r="H9" s="3">
        <v>3830.97</v>
      </c>
    </row>
    <row r="10" spans="1:8" ht="15">
      <c r="A10" s="3" t="s">
        <v>25</v>
      </c>
      <c r="B10" s="3" t="s">
        <v>26</v>
      </c>
      <c r="C10" s="3" t="s">
        <v>33</v>
      </c>
      <c r="D10" s="3" t="s">
        <v>34</v>
      </c>
      <c r="E10" s="3" t="s">
        <v>13</v>
      </c>
      <c r="F10" s="3">
        <v>202302</v>
      </c>
      <c r="G10" s="3">
        <v>202307</v>
      </c>
      <c r="H10" s="3">
        <v>4641.99</v>
      </c>
    </row>
    <row r="11" spans="1:8" ht="15">
      <c r="A11" s="3" t="s">
        <v>25</v>
      </c>
      <c r="B11" s="3" t="s">
        <v>26</v>
      </c>
      <c r="C11" s="3" t="s">
        <v>35</v>
      </c>
      <c r="D11" s="3" t="s">
        <v>36</v>
      </c>
      <c r="E11" s="3" t="s">
        <v>13</v>
      </c>
      <c r="F11" s="3">
        <v>202303</v>
      </c>
      <c r="G11" s="3">
        <v>202308</v>
      </c>
      <c r="H11" s="3">
        <v>4197.39</v>
      </c>
    </row>
    <row r="12" spans="1:8" ht="15">
      <c r="A12" s="3" t="s">
        <v>25</v>
      </c>
      <c r="B12" s="3" t="s">
        <v>26</v>
      </c>
      <c r="C12" s="3" t="s">
        <v>37</v>
      </c>
      <c r="D12" s="3" t="s">
        <v>38</v>
      </c>
      <c r="E12" s="3" t="s">
        <v>13</v>
      </c>
      <c r="F12" s="3">
        <v>202311</v>
      </c>
      <c r="G12" s="3">
        <v>202404</v>
      </c>
      <c r="H12" s="3">
        <v>4617.96</v>
      </c>
    </row>
    <row r="13" spans="1:8" ht="15">
      <c r="A13" s="3" t="s">
        <v>25</v>
      </c>
      <c r="B13" s="3" t="s">
        <v>26</v>
      </c>
      <c r="C13" s="3" t="s">
        <v>39</v>
      </c>
      <c r="D13" s="3" t="s">
        <v>40</v>
      </c>
      <c r="E13" s="3" t="s">
        <v>24</v>
      </c>
      <c r="F13" s="3">
        <v>202307</v>
      </c>
      <c r="G13" s="3">
        <v>202312</v>
      </c>
      <c r="H13" s="3">
        <v>2951.15</v>
      </c>
    </row>
    <row r="14" spans="1:8" ht="15">
      <c r="A14" s="3" t="s">
        <v>25</v>
      </c>
      <c r="B14" s="3" t="s">
        <v>26</v>
      </c>
      <c r="C14" s="3" t="s">
        <v>41</v>
      </c>
      <c r="D14" s="3" t="s">
        <v>42</v>
      </c>
      <c r="E14" s="3" t="s">
        <v>13</v>
      </c>
      <c r="F14" s="3">
        <v>202302</v>
      </c>
      <c r="G14" s="3">
        <v>202307</v>
      </c>
      <c r="H14" s="3">
        <v>3394.23</v>
      </c>
    </row>
    <row r="15" spans="1:8" ht="15">
      <c r="A15" s="3" t="s">
        <v>43</v>
      </c>
      <c r="B15" s="3" t="s">
        <v>44</v>
      </c>
      <c r="C15" s="3" t="s">
        <v>45</v>
      </c>
      <c r="D15" s="3" t="s">
        <v>46</v>
      </c>
      <c r="E15" s="3" t="s">
        <v>13</v>
      </c>
      <c r="F15" s="3">
        <v>202311</v>
      </c>
      <c r="G15" s="3">
        <v>202404</v>
      </c>
      <c r="H15" s="3">
        <v>3057.76</v>
      </c>
    </row>
    <row r="16" spans="1:8" ht="15">
      <c r="A16" s="3" t="s">
        <v>47</v>
      </c>
      <c r="B16" s="3" t="s">
        <v>48</v>
      </c>
      <c r="C16" s="3" t="s">
        <v>49</v>
      </c>
      <c r="D16" s="3" t="s">
        <v>50</v>
      </c>
      <c r="E16" s="3" t="s">
        <v>24</v>
      </c>
      <c r="F16" s="3">
        <v>202309</v>
      </c>
      <c r="G16" s="3">
        <v>202402</v>
      </c>
      <c r="H16" s="3">
        <v>2993.3</v>
      </c>
    </row>
    <row r="17" spans="1:8" ht="15">
      <c r="A17" s="3" t="s">
        <v>51</v>
      </c>
      <c r="B17" s="3" t="s">
        <v>52</v>
      </c>
      <c r="C17" s="3" t="s">
        <v>53</v>
      </c>
      <c r="D17" s="3" t="s">
        <v>54</v>
      </c>
      <c r="E17" s="3" t="s">
        <v>13</v>
      </c>
      <c r="F17" s="3">
        <v>202311</v>
      </c>
      <c r="G17" s="3">
        <v>202404</v>
      </c>
      <c r="H17" s="3">
        <v>3057.76</v>
      </c>
    </row>
    <row r="18" spans="1:8" ht="15">
      <c r="A18" s="3" t="s">
        <v>55</v>
      </c>
      <c r="B18" s="3" t="s">
        <v>56</v>
      </c>
      <c r="C18" s="3" t="s">
        <v>57</v>
      </c>
      <c r="D18" s="3" t="s">
        <v>58</v>
      </c>
      <c r="E18" s="3" t="s">
        <v>13</v>
      </c>
      <c r="F18" s="3">
        <v>202312</v>
      </c>
      <c r="G18" s="3">
        <v>202405</v>
      </c>
      <c r="H18" s="3">
        <v>3101.14</v>
      </c>
    </row>
    <row r="19" spans="1:8" ht="15">
      <c r="A19" s="3" t="s">
        <v>59</v>
      </c>
      <c r="B19" s="3" t="s">
        <v>60</v>
      </c>
      <c r="C19" s="3" t="s">
        <v>61</v>
      </c>
      <c r="D19" s="3" t="s">
        <v>62</v>
      </c>
      <c r="E19" s="3" t="s">
        <v>24</v>
      </c>
      <c r="F19" s="3">
        <v>202302</v>
      </c>
      <c r="G19" s="3">
        <v>202307</v>
      </c>
      <c r="H19" s="3">
        <v>2710.41</v>
      </c>
    </row>
    <row r="20" spans="1:8" ht="15">
      <c r="A20" s="3" t="s">
        <v>63</v>
      </c>
      <c r="B20" s="3" t="s">
        <v>64</v>
      </c>
      <c r="C20" s="3" t="s">
        <v>65</v>
      </c>
      <c r="D20" s="3" t="s">
        <v>66</v>
      </c>
      <c r="E20" s="3" t="s">
        <v>24</v>
      </c>
      <c r="F20" s="3">
        <v>202308</v>
      </c>
      <c r="G20" s="3">
        <v>202401</v>
      </c>
      <c r="H20" s="3">
        <v>13621.51</v>
      </c>
    </row>
    <row r="21" spans="1:8" ht="15">
      <c r="A21" s="3" t="s">
        <v>63</v>
      </c>
      <c r="B21" s="3" t="s">
        <v>64</v>
      </c>
      <c r="C21" s="3" t="s">
        <v>67</v>
      </c>
      <c r="D21" s="3" t="s">
        <v>68</v>
      </c>
      <c r="E21" s="3" t="s">
        <v>13</v>
      </c>
      <c r="F21" s="3">
        <v>202311</v>
      </c>
      <c r="G21" s="3">
        <v>202404</v>
      </c>
      <c r="H21" s="3">
        <v>6267.87</v>
      </c>
    </row>
    <row r="22" spans="1:8" ht="15">
      <c r="A22" s="3" t="s">
        <v>69</v>
      </c>
      <c r="B22" s="3" t="s">
        <v>70</v>
      </c>
      <c r="C22" s="3" t="s">
        <v>71</v>
      </c>
      <c r="D22" s="3" t="s">
        <v>72</v>
      </c>
      <c r="E22" s="3" t="s">
        <v>13</v>
      </c>
      <c r="F22" s="3">
        <v>202305</v>
      </c>
      <c r="G22" s="3">
        <v>202310</v>
      </c>
      <c r="H22" s="3">
        <v>2710.41</v>
      </c>
    </row>
    <row r="23" spans="1:8" ht="15">
      <c r="A23" s="3" t="s">
        <v>73</v>
      </c>
      <c r="B23" s="3" t="s">
        <v>74</v>
      </c>
      <c r="C23" s="3" t="s">
        <v>75</v>
      </c>
      <c r="D23" s="3" t="s">
        <v>76</v>
      </c>
      <c r="E23" s="3" t="s">
        <v>24</v>
      </c>
      <c r="F23" s="3">
        <v>202312</v>
      </c>
      <c r="G23" s="3">
        <v>202405</v>
      </c>
      <c r="H23" s="3">
        <v>4096.62</v>
      </c>
    </row>
    <row r="24" spans="1:8" ht="15">
      <c r="A24" s="3" t="s">
        <v>77</v>
      </c>
      <c r="B24" s="3" t="s">
        <v>78</v>
      </c>
      <c r="C24" s="3" t="s">
        <v>79</v>
      </c>
      <c r="D24" s="3" t="s">
        <v>80</v>
      </c>
      <c r="E24" s="3" t="s">
        <v>13</v>
      </c>
      <c r="F24" s="3">
        <v>202311</v>
      </c>
      <c r="G24" s="3">
        <v>202404</v>
      </c>
      <c r="H24" s="3">
        <v>3057.76</v>
      </c>
    </row>
    <row r="25" spans="1:8" ht="15">
      <c r="A25" s="3" t="s">
        <v>81</v>
      </c>
      <c r="B25" s="3" t="s">
        <v>82</v>
      </c>
      <c r="C25" s="3" t="s">
        <v>83</v>
      </c>
      <c r="D25" s="3" t="s">
        <v>84</v>
      </c>
      <c r="E25" s="3" t="s">
        <v>13</v>
      </c>
      <c r="F25" s="3">
        <v>202401</v>
      </c>
      <c r="G25" s="3">
        <v>202406</v>
      </c>
      <c r="H25" s="3">
        <v>3123.45</v>
      </c>
    </row>
    <row r="26" spans="1:8" ht="15">
      <c r="A26" s="3" t="s">
        <v>85</v>
      </c>
      <c r="B26" s="3" t="s">
        <v>86</v>
      </c>
      <c r="C26" s="3" t="s">
        <v>87</v>
      </c>
      <c r="D26" s="3" t="s">
        <v>88</v>
      </c>
      <c r="E26" s="3" t="s">
        <v>13</v>
      </c>
      <c r="F26" s="3">
        <v>202312</v>
      </c>
      <c r="G26" s="3">
        <v>202405</v>
      </c>
      <c r="H26" s="3">
        <v>3101.14</v>
      </c>
    </row>
    <row r="27" spans="1:8" ht="15">
      <c r="A27" s="3" t="s">
        <v>89</v>
      </c>
      <c r="B27" s="3" t="s">
        <v>90</v>
      </c>
      <c r="C27" s="3" t="s">
        <v>91</v>
      </c>
      <c r="D27" s="3" t="s">
        <v>92</v>
      </c>
      <c r="E27" s="3" t="s">
        <v>24</v>
      </c>
      <c r="F27" s="3">
        <v>202312</v>
      </c>
      <c r="G27" s="3">
        <v>202405</v>
      </c>
      <c r="H27" s="3">
        <v>3101.14</v>
      </c>
    </row>
    <row r="28" spans="1:8" ht="15">
      <c r="A28" s="3" t="s">
        <v>93</v>
      </c>
      <c r="B28" s="3" t="s">
        <v>94</v>
      </c>
      <c r="C28" s="3" t="s">
        <v>95</v>
      </c>
      <c r="D28" s="3" t="s">
        <v>96</v>
      </c>
      <c r="E28" s="3" t="s">
        <v>24</v>
      </c>
      <c r="F28" s="3">
        <v>202401</v>
      </c>
      <c r="G28" s="3">
        <v>202406</v>
      </c>
      <c r="H28" s="3">
        <v>3123.45</v>
      </c>
    </row>
    <row r="29" spans="1:8" ht="15">
      <c r="A29" s="3" t="s">
        <v>93</v>
      </c>
      <c r="B29" s="3" t="s">
        <v>94</v>
      </c>
      <c r="C29" s="3" t="s">
        <v>97</v>
      </c>
      <c r="D29" s="3" t="s">
        <v>98</v>
      </c>
      <c r="E29" s="3" t="s">
        <v>13</v>
      </c>
      <c r="F29" s="3">
        <v>202311</v>
      </c>
      <c r="G29" s="3">
        <v>202404</v>
      </c>
      <c r="H29" s="3">
        <v>3057.76</v>
      </c>
    </row>
    <row r="30" spans="1:8" ht="15">
      <c r="A30" s="3" t="s">
        <v>93</v>
      </c>
      <c r="B30" s="3" t="s">
        <v>94</v>
      </c>
      <c r="C30" s="3" t="s">
        <v>99</v>
      </c>
      <c r="D30" s="3" t="s">
        <v>100</v>
      </c>
      <c r="E30" s="3" t="s">
        <v>24</v>
      </c>
      <c r="F30" s="3">
        <v>202310</v>
      </c>
      <c r="G30" s="3">
        <v>202403</v>
      </c>
      <c r="H30" s="3">
        <v>3014.37</v>
      </c>
    </row>
    <row r="31" spans="1:8" ht="15">
      <c r="A31" s="3" t="s">
        <v>101</v>
      </c>
      <c r="B31" s="3" t="s">
        <v>102</v>
      </c>
      <c r="C31" s="3" t="s">
        <v>103</v>
      </c>
      <c r="D31" s="3" t="s">
        <v>104</v>
      </c>
      <c r="E31" s="3" t="s">
        <v>13</v>
      </c>
      <c r="F31" s="3">
        <v>202311</v>
      </c>
      <c r="G31" s="3">
        <v>202404</v>
      </c>
      <c r="H31" s="3">
        <v>3057.76</v>
      </c>
    </row>
    <row r="32" spans="1:8" ht="15">
      <c r="A32" s="3" t="s">
        <v>101</v>
      </c>
      <c r="B32" s="3" t="s">
        <v>102</v>
      </c>
      <c r="C32" s="3" t="s">
        <v>105</v>
      </c>
      <c r="D32" s="3" t="s">
        <v>106</v>
      </c>
      <c r="E32" s="3" t="s">
        <v>24</v>
      </c>
      <c r="F32" s="3">
        <v>202312</v>
      </c>
      <c r="G32" s="3">
        <v>202405</v>
      </c>
      <c r="H32" s="3">
        <v>3101.14</v>
      </c>
    </row>
    <row r="33" spans="1:8" ht="15">
      <c r="A33" s="3" t="s">
        <v>107</v>
      </c>
      <c r="B33" s="3" t="s">
        <v>108</v>
      </c>
      <c r="C33" s="3" t="s">
        <v>109</v>
      </c>
      <c r="D33" s="3" t="s">
        <v>110</v>
      </c>
      <c r="E33" s="3" t="s">
        <v>13</v>
      </c>
      <c r="F33" s="3">
        <v>202312</v>
      </c>
      <c r="G33" s="3">
        <v>202405</v>
      </c>
      <c r="H33" s="3">
        <v>3101.14</v>
      </c>
    </row>
    <row r="34" spans="1:8" ht="15">
      <c r="A34" s="3" t="s">
        <v>111</v>
      </c>
      <c r="B34" s="3" t="s">
        <v>112</v>
      </c>
      <c r="C34" s="3" t="s">
        <v>113</v>
      </c>
      <c r="D34" s="3" t="s">
        <v>114</v>
      </c>
      <c r="E34" s="3" t="s">
        <v>13</v>
      </c>
      <c r="F34" s="3">
        <v>202305</v>
      </c>
      <c r="G34" s="3">
        <v>202310</v>
      </c>
      <c r="H34" s="3">
        <v>3381.6</v>
      </c>
    </row>
    <row r="35" spans="1:8" ht="15">
      <c r="A35" s="3" t="s">
        <v>115</v>
      </c>
      <c r="B35" s="3" t="s">
        <v>116</v>
      </c>
      <c r="C35" s="3" t="s">
        <v>117</v>
      </c>
      <c r="D35" s="3" t="s">
        <v>118</v>
      </c>
      <c r="E35" s="3" t="s">
        <v>13</v>
      </c>
      <c r="F35" s="3">
        <v>202312</v>
      </c>
      <c r="G35" s="3">
        <v>202405</v>
      </c>
      <c r="H35" s="3">
        <v>4178.75</v>
      </c>
    </row>
    <row r="36" spans="1:8" ht="15">
      <c r="A36" s="3" t="s">
        <v>119</v>
      </c>
      <c r="B36" s="3" t="s">
        <v>120</v>
      </c>
      <c r="C36" s="3" t="s">
        <v>121</v>
      </c>
      <c r="D36" s="3" t="s">
        <v>122</v>
      </c>
      <c r="E36" s="3" t="s">
        <v>13</v>
      </c>
      <c r="F36" s="3">
        <v>202310</v>
      </c>
      <c r="G36" s="3">
        <v>202403</v>
      </c>
      <c r="H36" s="3">
        <v>3686.9</v>
      </c>
    </row>
    <row r="37" spans="1:8" ht="15">
      <c r="A37" s="3" t="s">
        <v>119</v>
      </c>
      <c r="B37" s="3" t="s">
        <v>120</v>
      </c>
      <c r="C37" s="3" t="s">
        <v>123</v>
      </c>
      <c r="D37" s="3" t="s">
        <v>124</v>
      </c>
      <c r="E37" s="3" t="s">
        <v>13</v>
      </c>
      <c r="F37" s="3">
        <v>202302</v>
      </c>
      <c r="G37" s="3">
        <v>202307</v>
      </c>
      <c r="H37" s="3">
        <v>2930.1</v>
      </c>
    </row>
    <row r="38" spans="1:8" ht="15">
      <c r="A38" s="3" t="s">
        <v>119</v>
      </c>
      <c r="B38" s="3" t="s">
        <v>120</v>
      </c>
      <c r="C38" s="3" t="s">
        <v>125</v>
      </c>
      <c r="D38" s="3" t="s">
        <v>126</v>
      </c>
      <c r="E38" s="3" t="s">
        <v>13</v>
      </c>
      <c r="F38" s="3">
        <v>202306</v>
      </c>
      <c r="G38" s="3">
        <v>202311</v>
      </c>
      <c r="H38" s="3">
        <v>2930.08</v>
      </c>
    </row>
    <row r="39" spans="1:8" ht="15">
      <c r="A39" s="3" t="s">
        <v>127</v>
      </c>
      <c r="B39" s="3" t="s">
        <v>128</v>
      </c>
      <c r="C39" s="3" t="s">
        <v>129</v>
      </c>
      <c r="D39" s="3" t="s">
        <v>130</v>
      </c>
      <c r="E39" s="3" t="s">
        <v>13</v>
      </c>
      <c r="F39" s="3">
        <v>202312</v>
      </c>
      <c r="G39" s="3">
        <v>202405</v>
      </c>
      <c r="H39" s="3">
        <v>7620.54</v>
      </c>
    </row>
    <row r="40" spans="1:8" ht="15">
      <c r="A40" s="3" t="s">
        <v>127</v>
      </c>
      <c r="B40" s="3" t="s">
        <v>128</v>
      </c>
      <c r="C40" s="3" t="s">
        <v>131</v>
      </c>
      <c r="D40" s="3" t="s">
        <v>132</v>
      </c>
      <c r="E40" s="3" t="s">
        <v>133</v>
      </c>
      <c r="F40" s="3">
        <v>202312</v>
      </c>
      <c r="G40" s="3">
        <v>202405</v>
      </c>
      <c r="H40" s="4">
        <v>19794.62</v>
      </c>
    </row>
    <row r="41" spans="1:8" ht="15">
      <c r="A41" s="3" t="s">
        <v>134</v>
      </c>
      <c r="B41" s="3" t="s">
        <v>135</v>
      </c>
      <c r="C41" s="3" t="s">
        <v>136</v>
      </c>
      <c r="D41" s="3" t="s">
        <v>137</v>
      </c>
      <c r="E41" s="3" t="s">
        <v>13</v>
      </c>
      <c r="F41" s="3">
        <v>202312</v>
      </c>
      <c r="G41" s="3">
        <v>202405</v>
      </c>
      <c r="H41" s="3">
        <v>3101.14</v>
      </c>
    </row>
    <row r="42" ht="15">
      <c r="H42">
        <f>SUM(H3:H41)</f>
        <v>166708.93</v>
      </c>
    </row>
  </sheetData>
  <mergeCells count="1">
    <mergeCell ref="A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DELL</cp:lastModifiedBy>
  <dcterms:created xsi:type="dcterms:W3CDTF">2024-08-01T01:38:00Z</dcterms:created>
  <dcterms:modified xsi:type="dcterms:W3CDTF">2024-08-01T02:26:27Z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54664FAE306A4CB9BFCF8288308EF146</vt:lpwstr>
  </property>
  <property fmtid="{D5CDD505-2E9C-101B-9397-08002B2CF9AE}" pid="3" name="KSOProductBuildVer">
    <vt:lpwstr>2052-11.8.2.11718</vt:lpwstr>
  </property>
</Properties>
</file>