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<sst xmlns="http://schemas.openxmlformats.org/spreadsheetml/2006/main" count="129" uniqueCount="98">
  <si>
    <t>企业女职工产假期间社会保险补贴</t>
  </si>
  <si>
    <t>单位名称</t>
  </si>
  <si>
    <t>统一信用代码</t>
  </si>
  <si>
    <t>姓名</t>
  </si>
  <si>
    <t>身份证件号码</t>
  </si>
  <si>
    <t>生育孩次</t>
  </si>
  <si>
    <t>享受开始时间</t>
  </si>
  <si>
    <t>享受结束时间</t>
  </si>
  <si>
    <t>补贴金额</t>
  </si>
  <si>
    <t>康龙化成（绍兴）药业有限公司</t>
  </si>
  <si>
    <t>91330604MA2894X91L</t>
  </si>
  <si>
    <t>陈燕</t>
  </si>
  <si>
    <t>330682********122X</t>
  </si>
  <si>
    <t>一孩</t>
  </si>
  <si>
    <t>青云阁创意策划（浙江）有限公司</t>
  </si>
  <si>
    <t>91330604MA2JPYKW61</t>
  </si>
  <si>
    <t>蒋念</t>
  </si>
  <si>
    <t>429006********3381</t>
  </si>
  <si>
    <t>二孩</t>
  </si>
  <si>
    <t>上虞宾馆有限公司</t>
  </si>
  <si>
    <t>9133060414611166X9</t>
  </si>
  <si>
    <t>万福雁</t>
  </si>
  <si>
    <t>370883********4560</t>
  </si>
  <si>
    <t>绍兴爱目眼科医院有限公司</t>
  </si>
  <si>
    <t>91330604MA2JQKN35D</t>
  </si>
  <si>
    <t>陈芬芬</t>
  </si>
  <si>
    <t>330682********7626</t>
  </si>
  <si>
    <t>计绿妹</t>
  </si>
  <si>
    <t>362330********2088</t>
  </si>
  <si>
    <t>绍兴京新药业有限公司</t>
  </si>
  <si>
    <t>91330604769633544R</t>
  </si>
  <si>
    <t>黄小丽</t>
  </si>
  <si>
    <t>420984********172X</t>
  </si>
  <si>
    <t>绍兴上虞富钰纺织品有限公司</t>
  </si>
  <si>
    <t>913306007539998324</t>
  </si>
  <si>
    <t>吴建琼</t>
  </si>
  <si>
    <t>530602********242X</t>
  </si>
  <si>
    <t>绍兴上虞贺南广告工作室</t>
  </si>
  <si>
    <t>92330604MA2D87AX9X</t>
  </si>
  <si>
    <t>陈莉娜</t>
  </si>
  <si>
    <t>330682********3023</t>
  </si>
  <si>
    <t>绍兴市龙宇物流有限公司</t>
  </si>
  <si>
    <t>91330604MA288GLY7Q</t>
  </si>
  <si>
    <t>沈雪芳</t>
  </si>
  <si>
    <t>330682********5029</t>
  </si>
  <si>
    <t>三孩</t>
  </si>
  <si>
    <t>绍兴市上虞区创影视觉传媒有限公司</t>
  </si>
  <si>
    <t>91330604MA2JP47266</t>
  </si>
  <si>
    <t>黄婷婷</t>
  </si>
  <si>
    <t>330382********5928</t>
  </si>
  <si>
    <t>绍兴市上虞区梦晗服饰有限公司</t>
  </si>
  <si>
    <t>91330604MA2JQ8351P</t>
  </si>
  <si>
    <t>许青青</t>
  </si>
  <si>
    <t>330682********6264</t>
  </si>
  <si>
    <t>绍兴新益流体传动机械有限公司</t>
  </si>
  <si>
    <t>91330604666173960A</t>
  </si>
  <si>
    <t>曾燕芳</t>
  </si>
  <si>
    <t>330682********8527</t>
  </si>
  <si>
    <t>浙江东盈药业有限公司</t>
  </si>
  <si>
    <t>913306047804696423</t>
  </si>
  <si>
    <t>李利静</t>
  </si>
  <si>
    <t>140426********0025</t>
  </si>
  <si>
    <t>浙江华孚色纺有限公司</t>
  </si>
  <si>
    <t>91330600743472500Q</t>
  </si>
  <si>
    <t>鲁棋佳</t>
  </si>
  <si>
    <t>330621********6340</t>
  </si>
  <si>
    <t>郭林娟</t>
  </si>
  <si>
    <t>412702********1063</t>
  </si>
  <si>
    <t>浙江凯诚新材料有限公司</t>
  </si>
  <si>
    <t>91330604MA2899PR17</t>
  </si>
  <si>
    <t>张翠</t>
  </si>
  <si>
    <t>522323********8125</t>
  </si>
  <si>
    <t>浙江俏尔婷婷服饰有限公司</t>
  </si>
  <si>
    <t>913306047625227611</t>
  </si>
  <si>
    <t>秦莉萍</t>
  </si>
  <si>
    <t>433122********1024</t>
  </si>
  <si>
    <t>谢梅</t>
  </si>
  <si>
    <t>431223********4222</t>
  </si>
  <si>
    <t>谢思</t>
  </si>
  <si>
    <t>430482********0805</t>
  </si>
  <si>
    <t>浙江太阳股份有限公司</t>
  </si>
  <si>
    <t>91330000146115847J</t>
  </si>
  <si>
    <t>阿合衣吾莫</t>
  </si>
  <si>
    <t>513434********7381</t>
  </si>
  <si>
    <t>浙江天玥酒店管理有限公司</t>
  </si>
  <si>
    <t>91330604695250873C</t>
  </si>
  <si>
    <t>王依婷</t>
  </si>
  <si>
    <t>330682********5028</t>
  </si>
  <si>
    <t>王钰桦</t>
  </si>
  <si>
    <t>330682********5922</t>
  </si>
  <si>
    <t>浙江万升化妆品包装有限公司</t>
  </si>
  <si>
    <t>91330604721008686D</t>
  </si>
  <si>
    <t>杜露萍</t>
  </si>
  <si>
    <t>330682********2826</t>
  </si>
  <si>
    <t>浙江小精农机制造有限公司</t>
  </si>
  <si>
    <t>91330604787715607X</t>
  </si>
  <si>
    <t>赵璐</t>
  </si>
  <si>
    <t>411303********0526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</si>
</sst>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workbookViewId="0">
      <selection activeCell="K26" sqref="K26"/>
    </sheetView>
  </sheetViews>
  <sheetFormatPr defaultColWidth="9" defaultRowHeight="13.5" outlineLevelCol="7"/>
  <cols>
    <col min="1" max="1" width="28.875" customWidth="1"/>
    <col min="2" max="2" width="20.375" customWidth="1"/>
    <col min="3" max="3" width="13.2833333333333" customWidth="1"/>
    <col min="4" max="4" width="19.25" customWidth="1"/>
    <col min="5" max="5" width="11.4083333333333" customWidth="1"/>
    <col min="6" max="6" width="13.5" customWidth="1"/>
    <col min="7" max="7" width="11.625" customWidth="1"/>
    <col min="8" max="8" width="12.125" customWidth="1"/>
  </cols>
  <sheetData>
    <row r="1" ht="21.75" spans="1:1">
      <c r="A1" s="1" t="s">
        <v>0</v>
      </c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202402</v>
      </c>
      <c r="G3" s="3">
        <v>202407</v>
      </c>
      <c r="H3" s="3">
        <v>6347.07</v>
      </c>
    </row>
    <row r="4" spans="1:8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>
        <v>202308</v>
      </c>
      <c r="G4" s="3">
        <v>202401</v>
      </c>
      <c r="H4" s="3">
        <v>2972.22</v>
      </c>
    </row>
    <row r="5" spans="1:8">
      <c r="A5" s="3" t="s">
        <v>19</v>
      </c>
      <c r="B5" s="3" t="s">
        <v>20</v>
      </c>
      <c r="C5" s="3" t="s">
        <v>21</v>
      </c>
      <c r="D5" s="3" t="s">
        <v>22</v>
      </c>
      <c r="E5" s="3" t="s">
        <v>18</v>
      </c>
      <c r="F5" s="3">
        <v>202311</v>
      </c>
      <c r="G5" s="3">
        <v>202404</v>
      </c>
      <c r="H5" s="3">
        <v>3057.76</v>
      </c>
    </row>
    <row r="6" spans="1:8">
      <c r="A6" s="3" t="s">
        <v>23</v>
      </c>
      <c r="B6" s="3" t="s">
        <v>24</v>
      </c>
      <c r="C6" s="3" t="s">
        <v>25</v>
      </c>
      <c r="D6" s="3" t="s">
        <v>26</v>
      </c>
      <c r="E6" s="3" t="s">
        <v>18</v>
      </c>
      <c r="F6" s="3">
        <v>202308</v>
      </c>
      <c r="G6" s="3">
        <v>202401</v>
      </c>
      <c r="H6" s="3">
        <v>2972.22</v>
      </c>
    </row>
    <row r="7" spans="1:8">
      <c r="A7" s="3" t="s">
        <v>23</v>
      </c>
      <c r="B7" s="3" t="s">
        <v>24</v>
      </c>
      <c r="C7" s="3" t="s">
        <v>27</v>
      </c>
      <c r="D7" s="3" t="s">
        <v>28</v>
      </c>
      <c r="E7" s="3" t="s">
        <v>18</v>
      </c>
      <c r="F7" s="3">
        <v>202305</v>
      </c>
      <c r="G7" s="3">
        <v>202310</v>
      </c>
      <c r="H7" s="3">
        <v>2930.08</v>
      </c>
    </row>
    <row r="8" spans="1:8">
      <c r="A8" s="3" t="s">
        <v>29</v>
      </c>
      <c r="B8" s="3" t="s">
        <v>30</v>
      </c>
      <c r="C8" s="3" t="s">
        <v>31</v>
      </c>
      <c r="D8" s="3" t="s">
        <v>32</v>
      </c>
      <c r="E8" s="3" t="s">
        <v>13</v>
      </c>
      <c r="F8" s="3">
        <v>202401</v>
      </c>
      <c r="G8" s="3">
        <v>202406</v>
      </c>
      <c r="H8" s="3">
        <v>4333.05</v>
      </c>
    </row>
    <row r="9" spans="1:8">
      <c r="A9" s="3" t="s">
        <v>33</v>
      </c>
      <c r="B9" s="3" t="s">
        <v>34</v>
      </c>
      <c r="C9" s="3" t="s">
        <v>35</v>
      </c>
      <c r="D9" s="3" t="s">
        <v>36</v>
      </c>
      <c r="E9" s="3" t="s">
        <v>18</v>
      </c>
      <c r="F9" s="3">
        <v>202403</v>
      </c>
      <c r="G9" s="3">
        <v>202408</v>
      </c>
      <c r="H9" s="3">
        <v>3168.07</v>
      </c>
    </row>
    <row r="10" spans="1:8">
      <c r="A10" s="3" t="s">
        <v>37</v>
      </c>
      <c r="B10" s="3" t="s">
        <v>38</v>
      </c>
      <c r="C10" s="3" t="s">
        <v>39</v>
      </c>
      <c r="D10" s="3" t="s">
        <v>40</v>
      </c>
      <c r="E10" s="3" t="s">
        <v>13</v>
      </c>
      <c r="F10" s="3">
        <v>202306</v>
      </c>
      <c r="G10" s="3">
        <v>202311</v>
      </c>
      <c r="H10" s="3">
        <v>2710.41</v>
      </c>
    </row>
    <row r="11" spans="1:8">
      <c r="A11" s="3" t="s">
        <v>41</v>
      </c>
      <c r="B11" s="3" t="s">
        <v>42</v>
      </c>
      <c r="C11" s="3" t="s">
        <v>43</v>
      </c>
      <c r="D11" s="3" t="s">
        <v>44</v>
      </c>
      <c r="E11" s="3" t="s">
        <v>45</v>
      </c>
      <c r="F11" s="3">
        <v>202305</v>
      </c>
      <c r="G11" s="3">
        <v>202310</v>
      </c>
      <c r="H11" s="4">
        <v>5860.16</v>
      </c>
    </row>
    <row r="12" spans="1:8">
      <c r="A12" s="3" t="s">
        <v>46</v>
      </c>
      <c r="B12" s="3" t="s">
        <v>47</v>
      </c>
      <c r="C12" s="3" t="s">
        <v>48</v>
      </c>
      <c r="D12" s="3" t="s">
        <v>49</v>
      </c>
      <c r="E12" s="3" t="s">
        <v>13</v>
      </c>
      <c r="F12" s="3">
        <v>202402</v>
      </c>
      <c r="G12" s="3">
        <v>202407</v>
      </c>
      <c r="H12" s="3">
        <v>3145.76</v>
      </c>
    </row>
    <row r="13" spans="1:8">
      <c r="A13" s="3" t="s">
        <v>50</v>
      </c>
      <c r="B13" s="3" t="s">
        <v>51</v>
      </c>
      <c r="C13" s="3" t="s">
        <v>52</v>
      </c>
      <c r="D13" s="3" t="s">
        <v>53</v>
      </c>
      <c r="E13" s="3" t="s">
        <v>18</v>
      </c>
      <c r="F13" s="3">
        <v>202309</v>
      </c>
      <c r="G13" s="3">
        <v>202402</v>
      </c>
      <c r="H13" s="3">
        <v>2993.3</v>
      </c>
    </row>
    <row r="14" spans="1:8">
      <c r="A14" s="3" t="s">
        <v>54</v>
      </c>
      <c r="B14" s="3" t="s">
        <v>55</v>
      </c>
      <c r="C14" s="3" t="s">
        <v>56</v>
      </c>
      <c r="D14" s="3" t="s">
        <v>57</v>
      </c>
      <c r="E14" s="3" t="s">
        <v>13</v>
      </c>
      <c r="F14" s="3">
        <v>202401</v>
      </c>
      <c r="G14" s="3">
        <v>202406</v>
      </c>
      <c r="H14" s="3">
        <v>3123.45</v>
      </c>
    </row>
    <row r="15" spans="1:8">
      <c r="A15" s="3" t="s">
        <v>58</v>
      </c>
      <c r="B15" s="3" t="s">
        <v>59</v>
      </c>
      <c r="C15" s="3" t="s">
        <v>60</v>
      </c>
      <c r="D15" s="3" t="s">
        <v>61</v>
      </c>
      <c r="E15" s="3" t="s">
        <v>13</v>
      </c>
      <c r="F15" s="3">
        <v>202312</v>
      </c>
      <c r="G15" s="3">
        <v>202405</v>
      </c>
      <c r="H15" s="3">
        <v>3272.48</v>
      </c>
    </row>
    <row r="16" spans="1:8">
      <c r="A16" s="3" t="s">
        <v>62</v>
      </c>
      <c r="B16" s="3" t="s">
        <v>63</v>
      </c>
      <c r="C16" s="3" t="s">
        <v>64</v>
      </c>
      <c r="D16" s="3" t="s">
        <v>65</v>
      </c>
      <c r="E16" s="3" t="s">
        <v>18</v>
      </c>
      <c r="F16" s="3">
        <v>202402</v>
      </c>
      <c r="G16" s="3">
        <v>202407</v>
      </c>
      <c r="H16" s="3">
        <v>3145.76</v>
      </c>
    </row>
    <row r="17" spans="1:8">
      <c r="A17" s="3" t="s">
        <v>62</v>
      </c>
      <c r="B17" s="3" t="s">
        <v>63</v>
      </c>
      <c r="C17" s="3" t="s">
        <v>66</v>
      </c>
      <c r="D17" s="3" t="s">
        <v>67</v>
      </c>
      <c r="E17" s="3" t="s">
        <v>13</v>
      </c>
      <c r="F17" s="3">
        <v>202403</v>
      </c>
      <c r="G17" s="3">
        <v>202408</v>
      </c>
      <c r="H17" s="3">
        <v>3168.07</v>
      </c>
    </row>
    <row r="18" spans="1:8">
      <c r="A18" s="3" t="s">
        <v>68</v>
      </c>
      <c r="B18" s="3" t="s">
        <v>69</v>
      </c>
      <c r="C18" s="3" t="s">
        <v>70</v>
      </c>
      <c r="D18" s="3" t="s">
        <v>71</v>
      </c>
      <c r="E18" s="3" t="s">
        <v>13</v>
      </c>
      <c r="F18" s="3">
        <v>202402</v>
      </c>
      <c r="G18" s="3">
        <v>202407</v>
      </c>
      <c r="H18" s="3">
        <v>3145.76</v>
      </c>
    </row>
    <row r="19" spans="1:8">
      <c r="A19" s="3" t="s">
        <v>72</v>
      </c>
      <c r="B19" s="3" t="s">
        <v>73</v>
      </c>
      <c r="C19" s="3" t="s">
        <v>74</v>
      </c>
      <c r="D19" s="3" t="s">
        <v>75</v>
      </c>
      <c r="E19" s="3" t="s">
        <v>18</v>
      </c>
      <c r="F19" s="3">
        <v>202310</v>
      </c>
      <c r="G19" s="3">
        <v>202403</v>
      </c>
      <c r="H19" s="3">
        <v>3014.37</v>
      </c>
    </row>
    <row r="20" spans="1:8">
      <c r="A20" s="3" t="s">
        <v>72</v>
      </c>
      <c r="B20" s="3" t="s">
        <v>73</v>
      </c>
      <c r="C20" s="3" t="s">
        <v>76</v>
      </c>
      <c r="D20" s="3" t="s">
        <v>77</v>
      </c>
      <c r="E20" s="3" t="s">
        <v>18</v>
      </c>
      <c r="F20" s="3">
        <v>202312</v>
      </c>
      <c r="G20" s="3">
        <v>202405</v>
      </c>
      <c r="H20" s="3">
        <v>3101.14</v>
      </c>
    </row>
    <row r="21" spans="1:8">
      <c r="A21" s="3" t="s">
        <v>72</v>
      </c>
      <c r="B21" s="3" t="s">
        <v>73</v>
      </c>
      <c r="C21" s="3" t="s">
        <v>78</v>
      </c>
      <c r="D21" s="3" t="s">
        <v>79</v>
      </c>
      <c r="E21" s="3" t="s">
        <v>45</v>
      </c>
      <c r="F21" s="3">
        <v>202401</v>
      </c>
      <c r="G21" s="3">
        <v>202406</v>
      </c>
      <c r="H21" s="3">
        <v>3123.45</v>
      </c>
    </row>
    <row r="22" spans="1:8">
      <c r="A22" s="3" t="s">
        <v>80</v>
      </c>
      <c r="B22" s="3" t="s">
        <v>81</v>
      </c>
      <c r="C22" s="3" t="s">
        <v>82</v>
      </c>
      <c r="D22" s="3" t="s">
        <v>83</v>
      </c>
      <c r="E22" s="3" t="s">
        <v>45</v>
      </c>
      <c r="F22" s="3">
        <v>202403</v>
      </c>
      <c r="G22" s="3">
        <v>202408</v>
      </c>
      <c r="H22" s="3">
        <v>3185.55</v>
      </c>
    </row>
    <row r="23" spans="1:8">
      <c r="A23" s="3" t="s">
        <v>84</v>
      </c>
      <c r="B23" s="3" t="s">
        <v>85</v>
      </c>
      <c r="C23" s="3" t="s">
        <v>86</v>
      </c>
      <c r="D23" s="3" t="s">
        <v>87</v>
      </c>
      <c r="E23" s="3" t="s">
        <v>13</v>
      </c>
      <c r="F23" s="3">
        <v>202402</v>
      </c>
      <c r="G23" s="3">
        <v>202407</v>
      </c>
      <c r="H23" s="3">
        <v>3145.76</v>
      </c>
    </row>
    <row r="24" spans="1:8">
      <c r="A24" s="3" t="s">
        <v>84</v>
      </c>
      <c r="B24" s="3" t="s">
        <v>85</v>
      </c>
      <c r="C24" s="3" t="s">
        <v>88</v>
      </c>
      <c r="D24" s="3" t="s">
        <v>89</v>
      </c>
      <c r="E24" s="3" t="s">
        <v>13</v>
      </c>
      <c r="F24" s="3">
        <v>202403</v>
      </c>
      <c r="G24" s="3">
        <v>202408</v>
      </c>
      <c r="H24" s="3">
        <v>3168.07</v>
      </c>
    </row>
    <row r="25" spans="1:8">
      <c r="A25" s="3" t="s">
        <v>90</v>
      </c>
      <c r="B25" s="3" t="s">
        <v>91</v>
      </c>
      <c r="C25" s="3" t="s">
        <v>92</v>
      </c>
      <c r="D25" s="3" t="s">
        <v>93</v>
      </c>
      <c r="E25" s="3" t="s">
        <v>18</v>
      </c>
      <c r="F25" s="3">
        <v>202311</v>
      </c>
      <c r="G25" s="3">
        <v>202404</v>
      </c>
      <c r="H25" s="3">
        <v>4947.77</v>
      </c>
    </row>
    <row r="26" spans="1:8">
      <c r="A26" s="3" t="s">
        <v>94</v>
      </c>
      <c r="B26" s="3" t="s">
        <v>95</v>
      </c>
      <c r="C26" s="3" t="s">
        <v>96</v>
      </c>
      <c r="D26" s="3" t="s">
        <v>97</v>
      </c>
      <c r="E26" s="3" t="s">
        <v>18</v>
      </c>
      <c r="F26" s="3">
        <v>202403</v>
      </c>
      <c r="G26" s="3">
        <v>202408</v>
      </c>
      <c r="H26" s="3">
        <v>3168.07</v>
      </c>
    </row>
    <row r="27" spans="8:8">
      <c r="H27">
        <f>SUM(H3:H26)</f>
        <v>83199.8</v>
      </c>
    </row>
  </sheetData>
  <sortState ref="A3:AC26">
    <sortCondition ref="A3:A26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2024-10-08T02:35:00Z</dcterms:created>
  <dcterms:modified xsi:type="dcterms:W3CDTF">2024-10-08T03:47:00Z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3F647BD2BBD54BE48379878033C3CA49</vt:lpwstr>
  </property>
  <property fmtid="{D5CDD505-2E9C-101B-9397-08002B2CF9AE}" pid="3" name="KSOProductBuildVer">
    <vt:lpwstr>2052-11.8.2.11718</vt:lpwstr>
  </property>
</Properties>
</file>