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<sst xmlns="http://schemas.openxmlformats.org/spreadsheetml/2006/main" count="89" uniqueCount="86">
  <si>
    <t>2018年绍兴市上虞区事业单位公开招聘报名人数实时公布(终)</t>
  </si>
  <si>
    <t>序号</t>
  </si>
  <si>
    <t>主管部门</t>
  </si>
  <si>
    <t>招聘单位</t>
  </si>
  <si>
    <t>岗位名称</t>
  </si>
  <si>
    <t>招聘计划</t>
  </si>
  <si>
    <t>截止时间</t>
  </si>
  <si>
    <t>9月19日17点整</t>
  </si>
  <si>
    <t>9月20日17点整</t>
  </si>
  <si>
    <t>9月21日12点整</t>
  </si>
  <si>
    <t>9月21日17点整</t>
  </si>
  <si>
    <t>信访局</t>
  </si>
  <si>
    <t>绍兴市上虞区政务咨询投诉举报中心</t>
  </si>
  <si>
    <t>政策处理</t>
  </si>
  <si>
    <t>宣传部</t>
  </si>
  <si>
    <t>绍兴市上虞区互联网信息中心</t>
  </si>
  <si>
    <t>宣传报道</t>
  </si>
  <si>
    <t>政法委</t>
  </si>
  <si>
    <t>绍兴市上虞区新居民服务中心</t>
  </si>
  <si>
    <t>社会治理</t>
  </si>
  <si>
    <t>残联</t>
  </si>
  <si>
    <t>绍兴市上虞区残疾人康复中心</t>
  </si>
  <si>
    <t>系统管理</t>
  </si>
  <si>
    <t>机关事务管理局</t>
  </si>
  <si>
    <t>绍兴市上虞区机关服务中心</t>
  </si>
  <si>
    <t>资产管理</t>
  </si>
  <si>
    <t>民政局</t>
  </si>
  <si>
    <t>绍兴市上虞区社会救助中心</t>
  </si>
  <si>
    <t>社会救助</t>
  </si>
  <si>
    <t>绍兴市上虞区社会福利中心</t>
  </si>
  <si>
    <t>综合服务</t>
  </si>
  <si>
    <t>财政局</t>
  </si>
  <si>
    <t>绍兴市上虞区国有企业党建工作指导服务中心</t>
  </si>
  <si>
    <t>党建管理</t>
  </si>
  <si>
    <t>绍兴市上虞区道路交通事故社会救助基金管理中心</t>
  </si>
  <si>
    <t>财政管理</t>
  </si>
  <si>
    <t>国土分局</t>
  </si>
  <si>
    <t>绍兴市上虞区不动产登记服务中心</t>
  </si>
  <si>
    <t>不动产测绘</t>
  </si>
  <si>
    <t>不动产管理</t>
  </si>
  <si>
    <t>绍兴市上虞区土地收购储备中心</t>
  </si>
  <si>
    <t>档案管理</t>
  </si>
  <si>
    <t>水利局</t>
  </si>
  <si>
    <t>绍兴市上虞区东进闸管理所</t>
  </si>
  <si>
    <t>水利工程</t>
  </si>
  <si>
    <t>绍兴市上虞区上浦闸管理所</t>
  </si>
  <si>
    <t>水工技术</t>
  </si>
  <si>
    <t>农林局</t>
  </si>
  <si>
    <t>绍兴市上虞区农业综合开发办公室</t>
  </si>
  <si>
    <t>农业工程</t>
  </si>
  <si>
    <t>绍兴市上虞区农经管理服务中心</t>
  </si>
  <si>
    <t>农经管理</t>
  </si>
  <si>
    <t>综合管理</t>
  </si>
  <si>
    <t>文广局</t>
  </si>
  <si>
    <t>绍兴市上虞区图书馆</t>
  </si>
  <si>
    <t>财务会计</t>
  </si>
  <si>
    <t>绍兴市上虞区文化总站</t>
  </si>
  <si>
    <t>群众文化</t>
  </si>
  <si>
    <t>卫计局</t>
  </si>
  <si>
    <t>绍兴市上虞区流动人口计划生育服务中心</t>
  </si>
  <si>
    <t>环保局</t>
  </si>
  <si>
    <t>绍兴市上虞区环境监测站</t>
  </si>
  <si>
    <t>环境监测</t>
  </si>
  <si>
    <t>市场监管局</t>
  </si>
  <si>
    <t>绍兴市上虞区食品药品检验检测中心</t>
  </si>
  <si>
    <t>检验检测</t>
  </si>
  <si>
    <t>工作人员</t>
  </si>
  <si>
    <t>便民中心</t>
  </si>
  <si>
    <t>绍兴市上虞区便民服务中心机关服务站</t>
  </si>
  <si>
    <t>供销社</t>
  </si>
  <si>
    <t>绍兴市上虞区农业生产服务中心</t>
  </si>
  <si>
    <t>物流管理</t>
  </si>
  <si>
    <t>气象局</t>
  </si>
  <si>
    <t>绍兴市上虞区突发事件预警信息发布中心</t>
  </si>
  <si>
    <t>气象监测</t>
  </si>
  <si>
    <t>开发区管委会</t>
  </si>
  <si>
    <t>浙江省上虞经济开发区招商服务中心</t>
  </si>
  <si>
    <t>工程建设</t>
  </si>
  <si>
    <t>园区管委会</t>
  </si>
  <si>
    <t>杭州湾上虞经济技术开发区招商局</t>
  </si>
  <si>
    <t>技术人员1</t>
  </si>
  <si>
    <t>技术人员2</t>
  </si>
  <si>
    <t>绍兴市上虞区海塘工程管理所</t>
  </si>
  <si>
    <t>规划管理</t>
  </si>
  <si>
    <t>金融会计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</si>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</sst>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horizontal="center" vertical="center" wrapText="1"/>
      <protection/>
    </xf>
    <xf numFmtId="0" fontId="4" fillId="0" borderId="9" xfId="62" applyFont="1" applyFill="1" applyBorder="1" applyAlignment="1">
      <alignment vertical="center" wrapText="1"/>
      <protection/>
    </xf>
    <xf numFmtId="0" fontId="0" fillId="0" borderId="9" xfId="62" applyFont="1" applyFill="1" applyBorder="1" applyAlignment="1">
      <alignment horizontal="center" vertical="center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9" xfId="62" applyFon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507事业单位招考计划审核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pane xSplit="3" ySplit="4" topLeftCell="D5" activePane="bottomRight" state="frozen"/>
      <selection pane="bottomRight" activeCell="A1" sqref="A1:I1"/>
    </sheetView>
  </sheetViews>
  <sheetFormatPr defaultColWidth="9.00390625" defaultRowHeight="14.25"/>
  <cols>
    <col min="1" max="1" width="5.375" style="0" customWidth="1"/>
    <col min="3" max="3" width="30.625" style="1" customWidth="1"/>
    <col min="5" max="5" width="5.00390625" style="0" customWidth="1"/>
    <col min="6" max="6" width="14.625" style="2" customWidth="1"/>
    <col min="7" max="9" width="14.625" style="0" customWidth="1"/>
  </cols>
  <sheetData>
    <row r="1" spans="1:9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6" ht="14.25" customHeight="1">
      <c r="A2" s="4"/>
      <c r="B2" s="5"/>
      <c r="C2" s="6"/>
      <c r="D2" s="7"/>
      <c r="E2" s="5"/>
      <c r="F2" s="8"/>
    </row>
    <row r="3" spans="1:9" ht="13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/>
      <c r="H3" s="10"/>
      <c r="I3" s="10"/>
    </row>
    <row r="4" spans="1:9" ht="12" customHeight="1">
      <c r="A4" s="9"/>
      <c r="B4" s="9"/>
      <c r="C4" s="9"/>
      <c r="D4" s="9"/>
      <c r="E4" s="9"/>
      <c r="F4" s="11" t="s">
        <v>7</v>
      </c>
      <c r="G4" s="11" t="s">
        <v>8</v>
      </c>
      <c r="H4" s="11" t="s">
        <v>9</v>
      </c>
      <c r="I4" s="11" t="s">
        <v>10</v>
      </c>
    </row>
    <row r="5" spans="1:9" ht="24.75" customHeight="1">
      <c r="A5" s="12">
        <v>1</v>
      </c>
      <c r="B5" s="12" t="s">
        <v>11</v>
      </c>
      <c r="C5" s="13" t="s">
        <v>12</v>
      </c>
      <c r="D5" s="12" t="s">
        <v>13</v>
      </c>
      <c r="E5" s="14">
        <v>1</v>
      </c>
      <c r="F5" s="15">
        <v>9</v>
      </c>
      <c r="G5" s="16">
        <v>46</v>
      </c>
      <c r="H5" s="17">
        <v>83</v>
      </c>
      <c r="I5" s="17">
        <v>110</v>
      </c>
    </row>
    <row r="6" spans="1:9" ht="24.75" customHeight="1">
      <c r="A6" s="12">
        <v>2</v>
      </c>
      <c r="B6" s="12" t="s">
        <v>14</v>
      </c>
      <c r="C6" s="13" t="s">
        <v>15</v>
      </c>
      <c r="D6" s="12" t="s">
        <v>16</v>
      </c>
      <c r="E6" s="14">
        <v>1</v>
      </c>
      <c r="F6" s="15">
        <v>18</v>
      </c>
      <c r="G6" s="16">
        <v>59</v>
      </c>
      <c r="H6" s="17">
        <v>96</v>
      </c>
      <c r="I6" s="17">
        <v>115</v>
      </c>
    </row>
    <row r="7" spans="1:9" ht="24.75" customHeight="1">
      <c r="A7" s="12">
        <v>3</v>
      </c>
      <c r="B7" s="12" t="s">
        <v>17</v>
      </c>
      <c r="C7" s="13" t="s">
        <v>18</v>
      </c>
      <c r="D7" s="12" t="s">
        <v>19</v>
      </c>
      <c r="E7" s="14">
        <v>1</v>
      </c>
      <c r="F7" s="15">
        <v>36</v>
      </c>
      <c r="G7" s="16">
        <v>89</v>
      </c>
      <c r="H7" s="17">
        <v>135</v>
      </c>
      <c r="I7" s="17">
        <v>150</v>
      </c>
    </row>
    <row r="8" spans="1:9" ht="24.75" customHeight="1">
      <c r="A8" s="12">
        <v>4</v>
      </c>
      <c r="B8" s="12" t="s">
        <v>20</v>
      </c>
      <c r="C8" s="13" t="s">
        <v>21</v>
      </c>
      <c r="D8" s="18" t="s">
        <v>22</v>
      </c>
      <c r="E8" s="14">
        <v>1</v>
      </c>
      <c r="F8" s="15">
        <v>42</v>
      </c>
      <c r="G8" s="16">
        <v>106</v>
      </c>
      <c r="H8" s="17">
        <v>151</v>
      </c>
      <c r="I8" s="17">
        <v>177</v>
      </c>
    </row>
    <row r="9" spans="1:9" ht="24.75" customHeight="1">
      <c r="A9" s="12">
        <v>5</v>
      </c>
      <c r="B9" s="12" t="s">
        <v>23</v>
      </c>
      <c r="C9" s="13" t="s">
        <v>24</v>
      </c>
      <c r="D9" s="12" t="s">
        <v>25</v>
      </c>
      <c r="E9" s="14">
        <v>1</v>
      </c>
      <c r="F9" s="15">
        <v>52</v>
      </c>
      <c r="G9" s="16">
        <v>82</v>
      </c>
      <c r="H9" s="17">
        <v>105</v>
      </c>
      <c r="I9" s="17">
        <v>128</v>
      </c>
    </row>
    <row r="10" spans="1:9" ht="24.75" customHeight="1">
      <c r="A10" s="12">
        <v>6</v>
      </c>
      <c r="B10" s="12" t="s">
        <v>26</v>
      </c>
      <c r="C10" s="13" t="s">
        <v>27</v>
      </c>
      <c r="D10" s="12" t="s">
        <v>28</v>
      </c>
      <c r="E10" s="14">
        <v>1</v>
      </c>
      <c r="F10" s="15">
        <v>28</v>
      </c>
      <c r="G10" s="16">
        <v>65</v>
      </c>
      <c r="H10" s="17">
        <v>113</v>
      </c>
      <c r="I10" s="17">
        <v>126</v>
      </c>
    </row>
    <row r="11" spans="1:9" ht="24.75" customHeight="1">
      <c r="A11" s="12"/>
      <c r="B11" s="12"/>
      <c r="C11" s="13" t="s">
        <v>29</v>
      </c>
      <c r="D11" s="12" t="s">
        <v>30</v>
      </c>
      <c r="E11" s="14">
        <v>1</v>
      </c>
      <c r="F11" s="15">
        <v>107</v>
      </c>
      <c r="G11" s="16">
        <v>274</v>
      </c>
      <c r="H11" s="17">
        <v>380</v>
      </c>
      <c r="I11" s="17">
        <v>434</v>
      </c>
    </row>
    <row r="12" spans="1:9" ht="24.75" customHeight="1">
      <c r="A12" s="12">
        <v>7</v>
      </c>
      <c r="B12" s="12" t="s">
        <v>31</v>
      </c>
      <c r="C12" s="13" t="s">
        <v>32</v>
      </c>
      <c r="D12" s="12" t="s">
        <v>33</v>
      </c>
      <c r="E12" s="14">
        <v>1</v>
      </c>
      <c r="F12" s="15">
        <v>22</v>
      </c>
      <c r="G12" s="16">
        <v>51</v>
      </c>
      <c r="H12" s="17">
        <v>107</v>
      </c>
      <c r="I12" s="17">
        <v>133</v>
      </c>
    </row>
    <row r="13" spans="1:9" ht="24.75" customHeight="1">
      <c r="A13" s="12"/>
      <c r="B13" s="12"/>
      <c r="C13" s="13" t="s">
        <v>34</v>
      </c>
      <c r="D13" s="12" t="s">
        <v>35</v>
      </c>
      <c r="E13" s="14">
        <v>1</v>
      </c>
      <c r="F13" s="15">
        <v>33</v>
      </c>
      <c r="G13" s="16">
        <v>122</v>
      </c>
      <c r="H13" s="17">
        <v>214</v>
      </c>
      <c r="I13" s="17">
        <v>269</v>
      </c>
    </row>
    <row r="14" spans="1:9" ht="24.75" customHeight="1">
      <c r="A14" s="12">
        <v>8</v>
      </c>
      <c r="B14" s="12" t="s">
        <v>36</v>
      </c>
      <c r="C14" s="13" t="s">
        <v>37</v>
      </c>
      <c r="D14" s="12" t="s">
        <v>38</v>
      </c>
      <c r="E14" s="14">
        <v>2</v>
      </c>
      <c r="F14" s="15">
        <v>8</v>
      </c>
      <c r="G14" s="16">
        <v>21</v>
      </c>
      <c r="H14" s="17">
        <v>32</v>
      </c>
      <c r="I14" s="17">
        <v>40</v>
      </c>
    </row>
    <row r="15" spans="1:9" ht="24.75" customHeight="1">
      <c r="A15" s="12"/>
      <c r="B15" s="12"/>
      <c r="C15" s="13"/>
      <c r="D15" s="12" t="s">
        <v>39</v>
      </c>
      <c r="E15" s="14">
        <v>1</v>
      </c>
      <c r="F15" s="15">
        <v>42</v>
      </c>
      <c r="G15" s="16">
        <v>103</v>
      </c>
      <c r="H15" s="17">
        <v>156</v>
      </c>
      <c r="I15" s="17">
        <v>185</v>
      </c>
    </row>
    <row r="16" spans="1:9" ht="24.75" customHeight="1">
      <c r="A16" s="12"/>
      <c r="B16" s="12"/>
      <c r="C16" s="13" t="s">
        <v>40</v>
      </c>
      <c r="D16" s="12" t="s">
        <v>41</v>
      </c>
      <c r="E16" s="14">
        <v>1</v>
      </c>
      <c r="F16" s="15">
        <v>9</v>
      </c>
      <c r="G16" s="16">
        <v>15</v>
      </c>
      <c r="H16" s="17">
        <v>17</v>
      </c>
      <c r="I16" s="17">
        <v>22</v>
      </c>
    </row>
    <row r="17" spans="1:9" ht="24.75" customHeight="1">
      <c r="A17" s="12">
        <v>9</v>
      </c>
      <c r="B17" s="12" t="s">
        <v>42</v>
      </c>
      <c r="C17" s="13" t="s">
        <v>43</v>
      </c>
      <c r="D17" s="12" t="s">
        <v>44</v>
      </c>
      <c r="E17" s="14">
        <v>1</v>
      </c>
      <c r="F17" s="15">
        <v>31</v>
      </c>
      <c r="G17" s="16">
        <v>83</v>
      </c>
      <c r="H17" s="17">
        <v>118</v>
      </c>
      <c r="I17" s="17">
        <v>133</v>
      </c>
    </row>
    <row r="18" spans="1:9" ht="24.75" customHeight="1">
      <c r="A18" s="12"/>
      <c r="B18" s="12"/>
      <c r="C18" s="13" t="s">
        <v>45</v>
      </c>
      <c r="D18" s="12" t="s">
        <v>46</v>
      </c>
      <c r="E18" s="14">
        <v>1</v>
      </c>
      <c r="F18" s="15">
        <v>34</v>
      </c>
      <c r="G18" s="16">
        <v>77</v>
      </c>
      <c r="H18" s="17">
        <v>119</v>
      </c>
      <c r="I18" s="17">
        <v>131</v>
      </c>
    </row>
    <row r="19" spans="1:9" ht="24.75" customHeight="1">
      <c r="A19" s="12">
        <v>10</v>
      </c>
      <c r="B19" s="12" t="s">
        <v>47</v>
      </c>
      <c r="C19" s="13" t="s">
        <v>48</v>
      </c>
      <c r="D19" s="12" t="s">
        <v>49</v>
      </c>
      <c r="E19" s="14">
        <v>1</v>
      </c>
      <c r="F19" s="15">
        <v>6</v>
      </c>
      <c r="G19" s="16">
        <v>16</v>
      </c>
      <c r="H19" s="17">
        <v>26</v>
      </c>
      <c r="I19" s="17">
        <v>30</v>
      </c>
    </row>
    <row r="20" spans="1:9" ht="24.75" customHeight="1">
      <c r="A20" s="12"/>
      <c r="B20" s="12"/>
      <c r="C20" s="13" t="s">
        <v>50</v>
      </c>
      <c r="D20" s="12" t="s">
        <v>51</v>
      </c>
      <c r="E20" s="14">
        <v>1</v>
      </c>
      <c r="F20" s="15">
        <v>39</v>
      </c>
      <c r="G20" s="16">
        <v>90</v>
      </c>
      <c r="H20" s="17">
        <v>168</v>
      </c>
      <c r="I20" s="17">
        <v>203</v>
      </c>
    </row>
    <row r="21" spans="1:9" ht="24.75" customHeight="1">
      <c r="A21" s="12"/>
      <c r="B21" s="12"/>
      <c r="C21" s="13"/>
      <c r="D21" s="12" t="s">
        <v>52</v>
      </c>
      <c r="E21" s="14">
        <v>1</v>
      </c>
      <c r="F21" s="15">
        <v>26</v>
      </c>
      <c r="G21" s="16">
        <v>50</v>
      </c>
      <c r="H21" s="17">
        <v>58</v>
      </c>
      <c r="I21" s="17">
        <v>63</v>
      </c>
    </row>
    <row r="22" spans="1:9" ht="24.75" customHeight="1">
      <c r="A22" s="12">
        <v>11</v>
      </c>
      <c r="B22" s="12" t="s">
        <v>53</v>
      </c>
      <c r="C22" s="13" t="s">
        <v>54</v>
      </c>
      <c r="D22" s="12" t="s">
        <v>55</v>
      </c>
      <c r="E22" s="14">
        <v>1</v>
      </c>
      <c r="F22" s="15">
        <v>64</v>
      </c>
      <c r="G22" s="16">
        <v>152</v>
      </c>
      <c r="H22" s="17">
        <v>257</v>
      </c>
      <c r="I22" s="17">
        <v>323</v>
      </c>
    </row>
    <row r="23" spans="1:9" ht="24.75" customHeight="1">
      <c r="A23" s="12"/>
      <c r="B23" s="12"/>
      <c r="C23" s="13" t="s">
        <v>56</v>
      </c>
      <c r="D23" s="12" t="s">
        <v>57</v>
      </c>
      <c r="E23" s="14">
        <v>3</v>
      </c>
      <c r="F23" s="15">
        <v>47</v>
      </c>
      <c r="G23" s="16">
        <v>84</v>
      </c>
      <c r="H23" s="17">
        <v>103</v>
      </c>
      <c r="I23" s="17">
        <v>125</v>
      </c>
    </row>
    <row r="24" spans="1:9" ht="24.75" customHeight="1">
      <c r="A24" s="12">
        <v>12</v>
      </c>
      <c r="B24" s="12" t="s">
        <v>58</v>
      </c>
      <c r="C24" s="13" t="s">
        <v>59</v>
      </c>
      <c r="D24" s="12" t="s">
        <v>30</v>
      </c>
      <c r="E24" s="19">
        <v>1</v>
      </c>
      <c r="F24" s="15">
        <v>20</v>
      </c>
      <c r="G24" s="16">
        <v>58</v>
      </c>
      <c r="H24" s="17">
        <v>87</v>
      </c>
      <c r="I24" s="17">
        <v>109</v>
      </c>
    </row>
    <row r="25" spans="1:9" ht="24.75" customHeight="1">
      <c r="A25" s="12">
        <v>13</v>
      </c>
      <c r="B25" s="12" t="s">
        <v>60</v>
      </c>
      <c r="C25" s="13" t="s">
        <v>61</v>
      </c>
      <c r="D25" s="12" t="s">
        <v>62</v>
      </c>
      <c r="E25" s="14">
        <v>1</v>
      </c>
      <c r="F25" s="15">
        <v>58</v>
      </c>
      <c r="G25" s="16">
        <v>117</v>
      </c>
      <c r="H25" s="17">
        <v>173</v>
      </c>
      <c r="I25" s="17">
        <v>198</v>
      </c>
    </row>
    <row r="26" spans="1:9" ht="24.75" customHeight="1">
      <c r="A26" s="12">
        <v>14</v>
      </c>
      <c r="B26" s="12" t="s">
        <v>63</v>
      </c>
      <c r="C26" s="13" t="s">
        <v>64</v>
      </c>
      <c r="D26" s="12" t="s">
        <v>65</v>
      </c>
      <c r="E26" s="14">
        <v>1</v>
      </c>
      <c r="F26" s="15">
        <v>33</v>
      </c>
      <c r="G26" s="16">
        <v>73</v>
      </c>
      <c r="H26" s="17">
        <v>103</v>
      </c>
      <c r="I26" s="17">
        <v>114</v>
      </c>
    </row>
    <row r="27" spans="1:9" ht="24.75" customHeight="1">
      <c r="A27" s="12"/>
      <c r="B27" s="12"/>
      <c r="C27" s="13"/>
      <c r="D27" s="12" t="s">
        <v>66</v>
      </c>
      <c r="E27" s="14">
        <v>1</v>
      </c>
      <c r="F27" s="15">
        <v>121</v>
      </c>
      <c r="G27" s="16">
        <v>241</v>
      </c>
      <c r="H27" s="17">
        <v>348</v>
      </c>
      <c r="I27" s="17">
        <v>403</v>
      </c>
    </row>
    <row r="28" spans="1:9" ht="24.75" customHeight="1">
      <c r="A28" s="12">
        <v>15</v>
      </c>
      <c r="B28" s="12" t="s">
        <v>67</v>
      </c>
      <c r="C28" s="13" t="s">
        <v>68</v>
      </c>
      <c r="D28" s="12" t="s">
        <v>55</v>
      </c>
      <c r="E28" s="14">
        <v>1</v>
      </c>
      <c r="F28" s="15">
        <v>29</v>
      </c>
      <c r="G28" s="16">
        <v>99</v>
      </c>
      <c r="H28" s="17">
        <v>186</v>
      </c>
      <c r="I28" s="17">
        <v>230</v>
      </c>
    </row>
    <row r="29" spans="1:9" ht="24.75" customHeight="1">
      <c r="A29" s="12"/>
      <c r="B29" s="12"/>
      <c r="C29" s="13"/>
      <c r="D29" s="12" t="s">
        <v>30</v>
      </c>
      <c r="E29" s="14">
        <v>1</v>
      </c>
      <c r="F29" s="15">
        <v>33</v>
      </c>
      <c r="G29" s="16">
        <v>61</v>
      </c>
      <c r="H29" s="17">
        <v>80</v>
      </c>
      <c r="I29" s="17">
        <v>98</v>
      </c>
    </row>
    <row r="30" spans="1:9" ht="24.75" customHeight="1">
      <c r="A30" s="12">
        <v>16</v>
      </c>
      <c r="B30" s="12" t="s">
        <v>69</v>
      </c>
      <c r="C30" s="13" t="s">
        <v>70</v>
      </c>
      <c r="D30" s="12" t="s">
        <v>71</v>
      </c>
      <c r="E30" s="14">
        <v>1</v>
      </c>
      <c r="F30" s="15">
        <v>45</v>
      </c>
      <c r="G30" s="16">
        <v>120</v>
      </c>
      <c r="H30" s="17">
        <v>168</v>
      </c>
      <c r="I30" s="17">
        <v>193</v>
      </c>
    </row>
    <row r="31" spans="1:9" ht="24.75" customHeight="1">
      <c r="A31" s="12">
        <v>17</v>
      </c>
      <c r="B31" s="12" t="s">
        <v>72</v>
      </c>
      <c r="C31" s="13" t="s">
        <v>73</v>
      </c>
      <c r="D31" s="18" t="s">
        <v>74</v>
      </c>
      <c r="E31" s="14">
        <v>1</v>
      </c>
      <c r="F31" s="15">
        <v>5</v>
      </c>
      <c r="G31" s="16">
        <v>9</v>
      </c>
      <c r="H31" s="17">
        <v>14</v>
      </c>
      <c r="I31" s="17">
        <v>18</v>
      </c>
    </row>
    <row r="32" spans="1:9" ht="24.75" customHeight="1">
      <c r="A32" s="12">
        <v>18</v>
      </c>
      <c r="B32" s="12" t="s">
        <v>75</v>
      </c>
      <c r="C32" s="13" t="s">
        <v>76</v>
      </c>
      <c r="D32" s="12" t="s">
        <v>77</v>
      </c>
      <c r="E32" s="14">
        <v>1</v>
      </c>
      <c r="F32" s="15">
        <v>23</v>
      </c>
      <c r="G32" s="16">
        <v>77</v>
      </c>
      <c r="H32" s="17">
        <v>115</v>
      </c>
      <c r="I32" s="17">
        <v>137</v>
      </c>
    </row>
    <row r="33" spans="1:9" ht="24.75" customHeight="1">
      <c r="A33" s="12">
        <v>19</v>
      </c>
      <c r="B33" s="12" t="s">
        <v>78</v>
      </c>
      <c r="C33" s="13" t="s">
        <v>79</v>
      </c>
      <c r="D33" s="12" t="s">
        <v>80</v>
      </c>
      <c r="E33" s="14">
        <v>1</v>
      </c>
      <c r="F33" s="15">
        <v>41</v>
      </c>
      <c r="G33" s="16">
        <v>101</v>
      </c>
      <c r="H33" s="17">
        <v>139</v>
      </c>
      <c r="I33" s="17">
        <v>158</v>
      </c>
    </row>
    <row r="34" spans="1:9" ht="24.75" customHeight="1">
      <c r="A34" s="12"/>
      <c r="B34" s="12"/>
      <c r="C34" s="13"/>
      <c r="D34" s="12" t="s">
        <v>81</v>
      </c>
      <c r="E34" s="14">
        <v>1</v>
      </c>
      <c r="F34" s="15">
        <v>33</v>
      </c>
      <c r="G34" s="16">
        <v>96</v>
      </c>
      <c r="H34" s="17">
        <v>133</v>
      </c>
      <c r="I34" s="17">
        <v>164</v>
      </c>
    </row>
    <row r="35" spans="1:9" ht="24.75" customHeight="1">
      <c r="A35" s="12"/>
      <c r="B35" s="12"/>
      <c r="C35" s="13" t="s">
        <v>82</v>
      </c>
      <c r="D35" s="12" t="s">
        <v>83</v>
      </c>
      <c r="E35" s="14">
        <v>1</v>
      </c>
      <c r="F35" s="15">
        <v>16</v>
      </c>
      <c r="G35" s="16">
        <v>37</v>
      </c>
      <c r="H35" s="17">
        <v>50</v>
      </c>
      <c r="I35" s="17">
        <v>59</v>
      </c>
    </row>
    <row r="36" spans="1:9" ht="24.75" customHeight="1">
      <c r="A36" s="12"/>
      <c r="B36" s="12"/>
      <c r="C36" s="13"/>
      <c r="D36" s="12" t="s">
        <v>84</v>
      </c>
      <c r="E36" s="14">
        <v>1</v>
      </c>
      <c r="F36" s="15">
        <v>64</v>
      </c>
      <c r="G36" s="16">
        <v>139</v>
      </c>
      <c r="H36" s="17">
        <v>182</v>
      </c>
      <c r="I36" s="17">
        <v>219</v>
      </c>
    </row>
    <row r="37" spans="1:9" ht="24.75" customHeight="1">
      <c r="A37" s="20" t="s">
        <v>85</v>
      </c>
      <c r="B37" s="20"/>
      <c r="C37" s="20"/>
      <c r="D37" s="20"/>
      <c r="E37" s="21">
        <f>SUM(E5:E36)</f>
        <v>35</v>
      </c>
      <c r="F37" s="22">
        <f>SUM(F5:F36)</f>
        <v>1174</v>
      </c>
      <c r="G37" s="22">
        <f>SUM(G5:G36)</f>
        <v>2813</v>
      </c>
      <c r="H37" s="23">
        <f>SUM(H5:H36)</f>
        <v>4216</v>
      </c>
      <c r="I37" s="24">
        <f>SUM(I5:I36)</f>
        <v>4997</v>
      </c>
    </row>
  </sheetData>
  <sheetProtection/>
  <mergeCells count="32">
    <mergeCell ref="A1:I1"/>
    <mergeCell ref="F3:I3"/>
    <mergeCell ref="A37:D37"/>
    <mergeCell ref="A3:A4"/>
    <mergeCell ref="A10:A11"/>
    <mergeCell ref="A12:A13"/>
    <mergeCell ref="A14:A16"/>
    <mergeCell ref="A17:A18"/>
    <mergeCell ref="A19:A21"/>
    <mergeCell ref="A22:A23"/>
    <mergeCell ref="A26:A27"/>
    <mergeCell ref="A28:A29"/>
    <mergeCell ref="A33:A36"/>
    <mergeCell ref="B3:B4"/>
    <mergeCell ref="B10:B11"/>
    <mergeCell ref="B12:B13"/>
    <mergeCell ref="B14:B16"/>
    <mergeCell ref="B17:B18"/>
    <mergeCell ref="B19:B21"/>
    <mergeCell ref="B22:B23"/>
    <mergeCell ref="B26:B27"/>
    <mergeCell ref="B28:B29"/>
    <mergeCell ref="B33:B36"/>
    <mergeCell ref="C3:C4"/>
    <mergeCell ref="C14:C15"/>
    <mergeCell ref="C20:C21"/>
    <mergeCell ref="C26:C27"/>
    <mergeCell ref="C28:C29"/>
    <mergeCell ref="C33:C34"/>
    <mergeCell ref="C35:C36"/>
    <mergeCell ref="D3:D4"/>
    <mergeCell ref="E3:E4"/>
  </mergeCells>
  <printOptions horizontalCentered="1"/>
  <pageMargins left="0.51" right="0.51" top="0.75" bottom="0.75" header="0.31" footer="0.31"/>
  <pageSetup horizontalDpi="600" verticalDpi="600" orientation="portrait" paperSize="9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2018-09-04T01:29:27Z</dcterms:created>
  <dcterms:modified xsi:type="dcterms:W3CDTF">2018-09-21T10:00:04Z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